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28472151-2504-45E5-A509-7F86009782A6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<sst xmlns="http://schemas.openxmlformats.org/spreadsheetml/2006/main" count="18" uniqueCount="18">
  <si>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</si>
  <si>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</si>
  <si>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</si>
  <si>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</si>
  <si>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</si>
  <si>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</si>
  <si>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</si>
  <si>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</si>
  <si>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</si>
  <si>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</si>
  <si>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</si>
  <si>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ПАО СБЕРБАНК</t>
  </si>
  <si>
    <t>АО МСП БАНК</t>
  </si>
  <si>
    <t>АО РОССЕЛЬХОЗБАНК</t>
  </si>
  <si>
    <t>АО АЛЬФА-БАНК</t>
  </si>
  <si>
    <t>Поручительства, предоставленные 
в 2025 г.</t>
  </si>
  <si>
    <t>Сумма обязательств (кредитов, банковских гарантий, займов), выданных под поручительства в 2025 г., руб.</t>
  </si>
  <si>
    <t>по состоянию на 01.08.2025г.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</si>
</sst>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J6" sqref="J6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15</v>
      </c>
      <c r="D5" s="20"/>
      <c r="E5" s="15" t="s">
        <v>16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30</v>
      </c>
      <c r="D8" s="5">
        <v>19702500</v>
      </c>
      <c r="E8" s="5">
        <v>83402500</v>
      </c>
      <c r="F8" s="10">
        <f>E8/E16</f>
        <v>0.96751834343551524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11</v>
      </c>
      <c r="C12" s="2">
        <v>1</v>
      </c>
      <c r="D12" s="5">
        <v>1400000</v>
      </c>
      <c r="E12" s="5">
        <v>2800000</v>
      </c>
      <c r="F12" s="10">
        <f>E12/E16</f>
        <v>3.248165656448479E-2</v>
      </c>
    </row>
    <row r="13" spans="1:14" x14ac:dyDescent="0.25">
      <c r="A13" s="3">
        <v>6</v>
      </c>
      <c r="B13" s="2" t="s">
        <v>12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13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14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31</v>
      </c>
      <c r="D16" s="14">
        <f t="shared" ref="D16:E16" si="0">SUM(D8:D15)</f>
        <v>21102500</v>
      </c>
      <c r="E16" s="14">
        <f t="shared" si="0"/>
        <v>86202500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2025-07-31T01:54:23Z</dcterms:modified>
</cp:coreProperties>
</file>