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39EB217E-D4BF-4DC0-BADB-CEF463B77AC3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<sst xmlns="http://schemas.openxmlformats.org/spreadsheetml/2006/main" count="18" uniqueCount="18">
  <si>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</si>
  <si>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</si>
  <si>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</si>
  <si>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</si>
  <si>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</si>
  <si>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</si>
  <si>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</si>
  <si>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</si>
  <si>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</si>
  <si>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</si>
  <si>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</si>
  <si>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ПАО СБЕРБАНК</t>
  </si>
  <si>
    <t>АО МСП БАНК</t>
  </si>
  <si>
    <t>АО РОССЕЛЬХОЗБАНК</t>
  </si>
  <si>
    <t>АО АЛЬФА-БАНК</t>
  </si>
  <si>
    <t>Поручительства, предоставленные 
в 2025 г.</t>
  </si>
  <si>
    <t>Сумма обязательств (кредитов, банковских гарантий, займов), выданных под поручительства в 2025 г., руб.</t>
  </si>
  <si>
    <t>по состоянию на 01.04.2025г.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</si>
</sst>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C19" sqref="C19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15</v>
      </c>
      <c r="D5" s="20"/>
      <c r="E5" s="15" t="s">
        <v>16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12</v>
      </c>
      <c r="D8" s="5">
        <v>8725000</v>
      </c>
      <c r="E8" s="5">
        <v>35325000</v>
      </c>
      <c r="F8" s="10">
        <f>E8/E16</f>
        <v>1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11</v>
      </c>
      <c r="C12" s="2">
        <v>0</v>
      </c>
      <c r="D12" s="6">
        <v>0</v>
      </c>
      <c r="E12" s="6">
        <v>0</v>
      </c>
      <c r="F12" s="10">
        <f>E12/E16</f>
        <v>0</v>
      </c>
    </row>
    <row r="13" spans="1:14" x14ac:dyDescent="0.25">
      <c r="A13" s="3">
        <v>6</v>
      </c>
      <c r="B13" s="2" t="s">
        <v>12</v>
      </c>
      <c r="C13" s="2">
        <v>0</v>
      </c>
      <c r="D13" s="6">
        <v>0</v>
      </c>
      <c r="E13" s="6">
        <v>0</v>
      </c>
      <c r="F13" s="10">
        <f>E13/E16</f>
        <v>0</v>
      </c>
    </row>
    <row r="14" spans="1:14" x14ac:dyDescent="0.25">
      <c r="A14" s="3">
        <v>7</v>
      </c>
      <c r="B14" s="13" t="s">
        <v>13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14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12</v>
      </c>
      <c r="D16" s="14">
        <f t="shared" ref="D16:E16" si="0">SUM(D8:D15)</f>
        <v>8725000</v>
      </c>
      <c r="E16" s="14">
        <f t="shared" si="0"/>
        <v>35325000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2025-04-01T06:21:46Z</dcterms:modified>
</cp:coreProperties>
</file>